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DE609614-E188-48BD-9BF9-4A65C0E4E9B8}"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<sst xmlns="http://schemas.openxmlformats.org/spreadsheetml/2006/main" count="2813" uniqueCount="1350">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</sst>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915</v>
      </c>
      <c r="B10" s="141"/>
      <c r="C10" s="119" t="str">
        <f>VLOOKUP(A10,lista,2,0)</f>
        <v>G. SISTEMAS CNS - ATM</v>
      </c>
      <c r="D10" s="119"/>
      <c r="E10" s="119"/>
      <c r="F10" s="119"/>
      <c r="G10" s="119" t="str">
        <f>VLOOKUP(A10,lista,3,0)</f>
        <v>Técnico/a 3</v>
      </c>
      <c r="H10" s="119"/>
      <c r="I10" s="128" t="str">
        <f>VLOOKUP(A10,lista,4,0)</f>
        <v>Técnico/a en Sistemas de Navegación por Satélite (GNSS)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Media en Ingeniería Aeroespacial.</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1 año de experiencia profesional global.		
Al menos 1 año de experiencia en implantación en aviación de los Sistemas de Navegación por Satélite (GNSS).</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J9NVv+PfpGcVkd7vjxRR9tD+Mfduqnn+Rn/Bto9Xaa6xN4yclMA0GpDytt2CdT3WtPTD5HkFje4JxcU/FK+QOQ==" saltValue="2bkv86sPtuFKOfioWidRa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2026-09-16T15:44:13Z</dcterms:modified>
</cp:coreProperties>
</file>